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PlantHaven\_Availability\Quality Cuttings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_FilterDatabase" localSheetId="0" hidden="1">Sheet1!$A$8:$AE$46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<sst xmlns="http://schemas.openxmlformats.org/spreadsheetml/2006/main" count="146" uniqueCount="73">
  <si>
    <t>UNROOTED CUTTINGS from MEXICO</t>
  </si>
  <si>
    <t>CODE</t>
  </si>
  <si>
    <t>Type</t>
  </si>
  <si>
    <t>Breeder</t>
  </si>
  <si>
    <t>WK06</t>
  </si>
  <si>
    <t>WK07</t>
  </si>
  <si>
    <t>WK08</t>
  </si>
  <si>
    <t>WK09</t>
  </si>
  <si>
    <t>WK10</t>
  </si>
  <si>
    <t>WK11</t>
  </si>
  <si>
    <t>WK12</t>
  </si>
  <si>
    <t>WK13</t>
  </si>
  <si>
    <t>WK14</t>
  </si>
  <si>
    <t>WK15</t>
  </si>
  <si>
    <t>WK16</t>
  </si>
  <si>
    <t>WK17</t>
  </si>
  <si>
    <t>WK18</t>
  </si>
  <si>
    <t>WK19</t>
  </si>
  <si>
    <t>WK20</t>
  </si>
  <si>
    <t>WK21</t>
  </si>
  <si>
    <t>WK22</t>
  </si>
  <si>
    <t>WK23</t>
  </si>
  <si>
    <t>WK24</t>
  </si>
  <si>
    <t>WK25</t>
  </si>
  <si>
    <t>WK26</t>
  </si>
  <si>
    <t>WK27</t>
  </si>
  <si>
    <t>WK28</t>
  </si>
  <si>
    <t>WK29</t>
  </si>
  <si>
    <t>WK30</t>
  </si>
  <si>
    <t>WK31</t>
  </si>
  <si>
    <t>Variety</t>
  </si>
  <si>
    <t>Abutilon hybrid 'Lantern Passion' (PP# 28,142)</t>
  </si>
  <si>
    <t>Annual</t>
  </si>
  <si>
    <t>PlantHaven</t>
  </si>
  <si>
    <t>Abutilon hybrid 'Lucky Lantern™ Red' (PP25443)</t>
  </si>
  <si>
    <t>Abutilon hybrid 'Lucky Lantern™ Tangerine' (PP23893)</t>
  </si>
  <si>
    <t>Abutilon hybrid 'Lucky Lantern™ Yellow'</t>
  </si>
  <si>
    <t>Perennial</t>
  </si>
  <si>
    <t>Succulent</t>
  </si>
  <si>
    <t>Ajuga reptans 'Black Scallop' (PP15815)</t>
  </si>
  <si>
    <t>Buddleja davidii 'Buzz® Hot Raspberry’</t>
  </si>
  <si>
    <t>Buddleja davidii 'Buzz® Ivory'</t>
  </si>
  <si>
    <t>Buddleja davidii 'Buzz® Lavender'</t>
  </si>
  <si>
    <t>Buddleja davidii 'Buzz® Magenta Improved'</t>
  </si>
  <si>
    <t>Buddleja davidii 'Buzz® Midnight'</t>
  </si>
  <si>
    <t>Buddleja davidii 'Buzz® Purple'</t>
  </si>
  <si>
    <t>Buddleja davidii 'Buzz® Soft Pink’</t>
  </si>
  <si>
    <t>Cosmos atrosanguineus 'Chocamocha™'</t>
  </si>
  <si>
    <t>Digitalis Digiplexis® 'Illumination® Apricot Improved'(formerly Digiplexis®)</t>
  </si>
  <si>
    <t>Digitalis Digiplexis® 'Illumination® Flame'(formerly Digiplexis®)</t>
  </si>
  <si>
    <t>Digitalis Digiplexis® 'Illumination® Raspberry Imp.’(formerly Digiplexis®)</t>
  </si>
  <si>
    <t>Euphorbia epith. 'First Blush' (PP15292)</t>
  </si>
  <si>
    <t>Euphorbia Watersaver™ Ascot Rainbow</t>
  </si>
  <si>
    <t xml:space="preserve">Isotoma 'Fizz N Pop™ Pretty In Pink' </t>
  </si>
  <si>
    <t>Lamium maculatum 'Orchid Frost' (PP11122)</t>
  </si>
  <si>
    <t>Lavandula stoechas 'Boysenberry Ruffles' (PP18256)</t>
  </si>
  <si>
    <t>Leucanthemum 'RealFlor® Charmer' (PP27,687)</t>
  </si>
  <si>
    <t>Leucanthemum 'RealFlor® Dream' (PP25,664)</t>
  </si>
  <si>
    <t>Leucanthemum 'RealFlor® Glory' (PP25,733)</t>
  </si>
  <si>
    <t>Leucanthemum 'RealFlor® Neat' (PP26,185)</t>
  </si>
  <si>
    <t>Leucanthemum 'RealFlor® Sunbeam' (PP27,717)</t>
  </si>
  <si>
    <t xml:space="preserve">Lysimachia Hiller™ Sunburst </t>
  </si>
  <si>
    <t>Salvia leucantha 'Santa Barbara' (PP12,949)</t>
  </si>
  <si>
    <t>Salvia 'Wendy's Wish' (PP21,889)</t>
  </si>
  <si>
    <t>Sedum spectabile 'Elsie's Gold' (PP20368)</t>
  </si>
  <si>
    <t>Sedum Walberton's® Pizzazz  (PP25,944)</t>
  </si>
  <si>
    <t>Sempervivum SUPERSEMPS® Onyx          </t>
  </si>
  <si>
    <t>Sempervivum SUPERSEMPS® Emerald     </t>
  </si>
  <si>
    <t>Sempervivum SUPERSEMPS® Fire Quartz    </t>
  </si>
  <si>
    <t>Sempervivum SUPERSEMPS® Ruby          </t>
  </si>
  <si>
    <t>Vinca minor 'Illumination' (PP12132)</t>
  </si>
  <si>
    <t>Viola Magnifi Scent® Sweetheart</t>
  </si>
  <si>
    <t>Sempervivum Lavender 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</si>
</sst>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5"/>
      <name val="Arial"/>
      <family val="2"/>
    </font>
    <font>
      <b/>
      <sz val="10"/>
      <name val="Calibri"/>
      <family val="2"/>
      <scheme val="minor"/>
    </font>
    <font>
      <b/>
      <sz val="10"/>
      <color theme="2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indexed="64"/>
      </left>
      <right style="thin">
        <color theme="2" tint="-0.499984740745262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" xfId="0" applyBorder="1"/>
    <xf numFmtId="0" fontId="3" fillId="0" borderId="4" xfId="0" applyFont="1" applyBorder="1" applyAlignment="1">
      <alignment horizontal="center" vertical="center"/>
    </xf>
    <xf numFmtId="1" fontId="5" fillId="0" borderId="1" xfId="0" applyNumberFormat="1" applyFont="1" applyBorder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1760335</xdr:colOff>
      <xdr:row>7</xdr:row>
      <xdr:rowOff>38943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4EA788-1154-44E9-A6C3-8E1EC9A95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" y="182880"/>
          <a:ext cx="1759065" cy="1136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46"/>
  <sheetViews>
    <sheetView showGridLines="0" showZeros="0" tabSelected="1" workbookViewId="0">
      <pane xSplit="4" ySplit="8" topLeftCell="L9" activePane="bottomRight" state="frozen"/>
      <selection pane="topRight" activeCell="E1" sqref="E1"/>
      <selection pane="bottomLeft" activeCell="A9" sqref="A9"/>
      <selection pane="bottomRight" activeCell="B46" sqref="B46"/>
    </sheetView>
  </sheetViews>
  <sheetFormatPr defaultRowHeight="15" x14ac:dyDescent="0.25"/>
  <cols>
    <col min="1" max="1" width="8.85546875" style="1"/>
    <col min="2" max="2" width="48.140625" bestFit="1" customWidth="1"/>
    <col min="3" max="3" width="8.85546875" style="12"/>
    <col min="4" max="4" width="15" style="12" bestFit="1" customWidth="1"/>
  </cols>
  <sheetData>
    <row r="2" spans="1:31" x14ac:dyDescent="0.25">
      <c r="B2" s="16" t="s">
        <v>0</v>
      </c>
      <c r="C2" s="16"/>
      <c r="D2" s="16"/>
    </row>
    <row r="3" spans="1:31" x14ac:dyDescent="0.25">
      <c r="A3"/>
      <c r="B3" s="16"/>
      <c r="C3" s="16"/>
      <c r="D3" s="16"/>
    </row>
    <row r="4" spans="1:31" x14ac:dyDescent="0.25">
      <c r="A4"/>
      <c r="B4" s="16"/>
      <c r="C4" s="16"/>
      <c r="D4" s="16"/>
    </row>
    <row r="5" spans="1:31" x14ac:dyDescent="0.25">
      <c r="A5"/>
      <c r="B5" s="16"/>
      <c r="C5" s="16"/>
      <c r="D5" s="16"/>
    </row>
    <row r="6" spans="1:31" x14ac:dyDescent="0.25">
      <c r="A6" s="2"/>
      <c r="B6" s="16"/>
      <c r="C6" s="16"/>
      <c r="D6" s="16"/>
    </row>
    <row r="7" spans="1:31" s="4" customFormat="1" x14ac:dyDescent="0.25">
      <c r="A7" s="3"/>
      <c r="C7" s="5"/>
      <c r="D7" s="5"/>
      <c r="E7" s="6">
        <v>44963</v>
      </c>
      <c r="F7" s="6">
        <v>44970</v>
      </c>
      <c r="G7" s="6">
        <v>44977</v>
      </c>
      <c r="H7" s="6">
        <v>44984</v>
      </c>
      <c r="I7" s="6">
        <v>44991</v>
      </c>
      <c r="J7" s="6">
        <v>44998</v>
      </c>
      <c r="K7" s="6">
        <v>45005</v>
      </c>
      <c r="L7" s="6">
        <v>45012</v>
      </c>
      <c r="M7" s="6">
        <v>45019</v>
      </c>
      <c r="N7" s="6">
        <v>45026</v>
      </c>
      <c r="O7" s="6">
        <v>45033</v>
      </c>
      <c r="P7" s="6">
        <v>45040</v>
      </c>
      <c r="Q7" s="6">
        <v>45047</v>
      </c>
      <c r="R7" s="6">
        <v>45054</v>
      </c>
      <c r="S7" s="6">
        <v>45061</v>
      </c>
      <c r="T7" s="6">
        <v>45068</v>
      </c>
      <c r="U7" s="6">
        <v>45075</v>
      </c>
      <c r="V7" s="6">
        <v>45082</v>
      </c>
      <c r="W7" s="6">
        <v>45089</v>
      </c>
      <c r="X7" s="6">
        <v>45096</v>
      </c>
      <c r="Y7" s="6">
        <v>45103</v>
      </c>
      <c r="Z7" s="6">
        <v>45110</v>
      </c>
      <c r="AA7" s="6">
        <v>45117</v>
      </c>
      <c r="AB7" s="6">
        <v>45124</v>
      </c>
      <c r="AC7" s="6">
        <v>45131</v>
      </c>
      <c r="AD7" s="6">
        <v>45138</v>
      </c>
      <c r="AE7" s="6">
        <v>45138</v>
      </c>
    </row>
    <row r="8" spans="1:31" s="9" customFormat="1" x14ac:dyDescent="0.25">
      <c r="A8" s="14" t="s">
        <v>1</v>
      </c>
      <c r="B8" s="7" t="s">
        <v>30</v>
      </c>
      <c r="C8" s="8" t="s">
        <v>2</v>
      </c>
      <c r="D8" s="8" t="s">
        <v>3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  <c r="M8" s="9" t="s">
        <v>12</v>
      </c>
      <c r="N8" s="9" t="s">
        <v>13</v>
      </c>
      <c r="O8" s="9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9" t="s">
        <v>20</v>
      </c>
      <c r="V8" s="9" t="s">
        <v>21</v>
      </c>
      <c r="W8" s="9" t="s">
        <v>22</v>
      </c>
      <c r="X8" s="9" t="s">
        <v>23</v>
      </c>
      <c r="Y8" s="9" t="s">
        <v>24</v>
      </c>
      <c r="Z8" s="9" t="s">
        <v>25</v>
      </c>
      <c r="AA8" s="9" t="s">
        <v>26</v>
      </c>
      <c r="AB8" s="9" t="s">
        <v>27</v>
      </c>
      <c r="AC8" s="9" t="s">
        <v>28</v>
      </c>
      <c r="AD8" s="9" t="s">
        <v>29</v>
      </c>
      <c r="AE8" s="9" t="s">
        <v>29</v>
      </c>
    </row>
    <row r="9" spans="1:31" x14ac:dyDescent="0.25">
      <c r="A9" s="15">
        <v>2154</v>
      </c>
      <c r="B9" s="13" t="s">
        <v>31</v>
      </c>
      <c r="C9" s="10" t="s">
        <v>32</v>
      </c>
      <c r="D9" s="10" t="s">
        <v>33</v>
      </c>
      <c r="E9" s="11">
        <v>500</v>
      </c>
      <c r="F9" s="11">
        <v>100</v>
      </c>
      <c r="G9" s="11">
        <v>400</v>
      </c>
      <c r="H9" s="11">
        <v>600</v>
      </c>
      <c r="I9" s="11">
        <v>600</v>
      </c>
      <c r="J9" s="11">
        <v>900</v>
      </c>
      <c r="K9" s="11">
        <v>1000</v>
      </c>
      <c r="L9" s="11">
        <v>1000</v>
      </c>
      <c r="M9" s="11">
        <v>1000</v>
      </c>
      <c r="N9" s="11">
        <v>1000</v>
      </c>
      <c r="O9" s="11">
        <v>1200</v>
      </c>
      <c r="P9" s="11">
        <v>1200</v>
      </c>
      <c r="Q9" s="11">
        <v>600</v>
      </c>
      <c r="R9" s="11">
        <v>600</v>
      </c>
      <c r="S9" s="11">
        <v>600</v>
      </c>
      <c r="T9" s="11">
        <v>600</v>
      </c>
      <c r="U9" s="11">
        <v>600</v>
      </c>
      <c r="V9" s="11">
        <v>600</v>
      </c>
      <c r="W9" s="11">
        <v>600</v>
      </c>
      <c r="X9" s="11">
        <v>600</v>
      </c>
      <c r="Y9" s="11">
        <v>600</v>
      </c>
      <c r="Z9" s="11">
        <v>600</v>
      </c>
      <c r="AA9" s="11">
        <v>600</v>
      </c>
      <c r="AB9" s="11">
        <v>600</v>
      </c>
      <c r="AC9" s="11">
        <v>600</v>
      </c>
      <c r="AD9" s="11">
        <v>600</v>
      </c>
      <c r="AE9" s="11">
        <v>600</v>
      </c>
    </row>
    <row r="10" spans="1:31" x14ac:dyDescent="0.25">
      <c r="A10" s="15">
        <v>1520</v>
      </c>
      <c r="B10" s="13" t="s">
        <v>34</v>
      </c>
      <c r="C10" s="10" t="s">
        <v>32</v>
      </c>
      <c r="D10" s="10" t="s">
        <v>33</v>
      </c>
      <c r="E10" s="11">
        <v>0</v>
      </c>
      <c r="F10" s="11">
        <v>0</v>
      </c>
      <c r="G10" s="11">
        <v>0</v>
      </c>
      <c r="H10" s="11">
        <v>100</v>
      </c>
      <c r="I10" s="11">
        <v>1100</v>
      </c>
      <c r="J10" s="11">
        <v>1500</v>
      </c>
      <c r="K10" s="11">
        <v>1600</v>
      </c>
      <c r="L10" s="11">
        <v>1300</v>
      </c>
      <c r="M10" s="11">
        <v>1300</v>
      </c>
      <c r="N10" s="11">
        <v>1600</v>
      </c>
      <c r="O10" s="11">
        <v>1800</v>
      </c>
      <c r="P10" s="11">
        <v>2000</v>
      </c>
      <c r="Q10" s="11">
        <v>800</v>
      </c>
      <c r="R10" s="11">
        <v>1000</v>
      </c>
      <c r="S10" s="11">
        <v>200</v>
      </c>
      <c r="T10" s="11">
        <v>1000</v>
      </c>
      <c r="U10" s="11">
        <v>700</v>
      </c>
      <c r="V10" s="11">
        <v>1000</v>
      </c>
      <c r="W10" s="11">
        <v>1000</v>
      </c>
      <c r="X10" s="11">
        <v>800</v>
      </c>
      <c r="Y10" s="11">
        <v>1000</v>
      </c>
      <c r="Z10" s="11">
        <v>1000</v>
      </c>
      <c r="AA10" s="11">
        <v>1000</v>
      </c>
      <c r="AB10" s="11">
        <v>1000</v>
      </c>
      <c r="AC10" s="11">
        <v>1000</v>
      </c>
      <c r="AD10" s="11">
        <v>1000</v>
      </c>
      <c r="AE10" s="11">
        <v>1000</v>
      </c>
    </row>
    <row r="11" spans="1:31" x14ac:dyDescent="0.25">
      <c r="A11" s="15">
        <v>1521</v>
      </c>
      <c r="B11" s="13" t="s">
        <v>35</v>
      </c>
      <c r="C11" s="10" t="s">
        <v>32</v>
      </c>
      <c r="D11" s="10" t="s">
        <v>33</v>
      </c>
      <c r="E11" s="11">
        <v>100</v>
      </c>
      <c r="F11" s="11">
        <v>200</v>
      </c>
      <c r="G11" s="11">
        <v>0</v>
      </c>
      <c r="H11" s="11">
        <v>700</v>
      </c>
      <c r="I11" s="11">
        <v>800</v>
      </c>
      <c r="J11" s="11">
        <v>1400</v>
      </c>
      <c r="K11" s="11">
        <v>1500</v>
      </c>
      <c r="L11" s="11">
        <v>1200</v>
      </c>
      <c r="M11" s="11">
        <v>1500</v>
      </c>
      <c r="N11" s="11">
        <v>1500</v>
      </c>
      <c r="O11" s="11">
        <v>1500</v>
      </c>
      <c r="P11" s="11">
        <v>1500</v>
      </c>
      <c r="Q11" s="11">
        <v>500</v>
      </c>
      <c r="R11" s="11">
        <v>800</v>
      </c>
      <c r="S11" s="11">
        <v>0</v>
      </c>
      <c r="T11" s="11">
        <v>600</v>
      </c>
      <c r="U11" s="11">
        <v>500</v>
      </c>
      <c r="V11" s="11">
        <v>800</v>
      </c>
      <c r="W11" s="11">
        <v>800</v>
      </c>
      <c r="X11" s="11">
        <v>800</v>
      </c>
      <c r="Y11" s="11">
        <v>800</v>
      </c>
      <c r="Z11" s="11">
        <v>800</v>
      </c>
      <c r="AA11" s="11">
        <v>800</v>
      </c>
      <c r="AB11" s="11">
        <v>800</v>
      </c>
      <c r="AC11" s="11">
        <v>800</v>
      </c>
      <c r="AD11" s="11">
        <v>800</v>
      </c>
      <c r="AE11" s="11">
        <v>800</v>
      </c>
    </row>
    <row r="12" spans="1:31" x14ac:dyDescent="0.25">
      <c r="A12" s="15">
        <v>1546</v>
      </c>
      <c r="B12" s="13" t="s">
        <v>36</v>
      </c>
      <c r="C12" s="10" t="s">
        <v>32</v>
      </c>
      <c r="D12" s="10" t="s">
        <v>33</v>
      </c>
      <c r="E12" s="11">
        <v>0</v>
      </c>
      <c r="F12" s="11">
        <v>0</v>
      </c>
      <c r="G12" s="11">
        <v>200</v>
      </c>
      <c r="H12" s="11">
        <v>200</v>
      </c>
      <c r="I12" s="11">
        <v>1000</v>
      </c>
      <c r="J12" s="11">
        <v>1100</v>
      </c>
      <c r="K12" s="11">
        <v>1100</v>
      </c>
      <c r="L12" s="11">
        <v>1100</v>
      </c>
      <c r="M12" s="11">
        <v>1100</v>
      </c>
      <c r="N12" s="11">
        <v>1400</v>
      </c>
      <c r="O12" s="11">
        <v>1400</v>
      </c>
      <c r="P12" s="11">
        <v>1400</v>
      </c>
      <c r="Q12" s="11">
        <v>300</v>
      </c>
      <c r="R12" s="11">
        <v>600</v>
      </c>
      <c r="S12" s="11">
        <v>0</v>
      </c>
      <c r="T12" s="11">
        <v>400</v>
      </c>
      <c r="U12" s="11">
        <v>600</v>
      </c>
      <c r="V12" s="11">
        <v>800</v>
      </c>
      <c r="W12" s="11">
        <v>800</v>
      </c>
      <c r="X12" s="11">
        <v>800</v>
      </c>
      <c r="Y12" s="11">
        <v>800</v>
      </c>
      <c r="Z12" s="11">
        <v>800</v>
      </c>
      <c r="AA12" s="11">
        <v>800</v>
      </c>
      <c r="AB12" s="11">
        <v>800</v>
      </c>
      <c r="AC12" s="11">
        <v>800</v>
      </c>
      <c r="AD12" s="11">
        <v>800</v>
      </c>
      <c r="AE12" s="11">
        <v>800</v>
      </c>
    </row>
    <row r="13" spans="1:31" x14ac:dyDescent="0.25">
      <c r="A13" s="15">
        <v>899</v>
      </c>
      <c r="B13" s="13" t="s">
        <v>39</v>
      </c>
      <c r="C13" s="10" t="s">
        <v>37</v>
      </c>
      <c r="D13" s="10" t="s">
        <v>33</v>
      </c>
      <c r="E13" s="11">
        <v>1400</v>
      </c>
      <c r="F13" s="11">
        <v>2200</v>
      </c>
      <c r="G13" s="11">
        <v>1500</v>
      </c>
      <c r="H13" s="11">
        <v>1700</v>
      </c>
      <c r="I13" s="11">
        <v>1900</v>
      </c>
      <c r="J13" s="11">
        <v>2500</v>
      </c>
      <c r="K13" s="11">
        <v>2500</v>
      </c>
      <c r="L13" s="11">
        <v>200</v>
      </c>
      <c r="M13" s="11">
        <v>1000</v>
      </c>
      <c r="N13" s="11">
        <v>300</v>
      </c>
      <c r="O13" s="11">
        <v>700</v>
      </c>
      <c r="P13" s="11">
        <v>100</v>
      </c>
      <c r="Q13" s="11">
        <v>1200</v>
      </c>
      <c r="R13" s="11">
        <v>1300</v>
      </c>
      <c r="S13" s="11">
        <v>1500</v>
      </c>
      <c r="T13" s="11">
        <v>1500</v>
      </c>
      <c r="U13" s="11">
        <v>1500</v>
      </c>
      <c r="V13" s="11">
        <v>1500</v>
      </c>
      <c r="W13" s="11">
        <v>1500</v>
      </c>
      <c r="X13" s="11">
        <v>1400</v>
      </c>
      <c r="Y13" s="11">
        <v>2000</v>
      </c>
      <c r="Z13" s="11">
        <v>2000</v>
      </c>
      <c r="AA13" s="11">
        <v>4000</v>
      </c>
      <c r="AB13" s="11">
        <v>4000</v>
      </c>
      <c r="AC13" s="11">
        <v>4000</v>
      </c>
      <c r="AD13" s="11">
        <v>4000</v>
      </c>
      <c r="AE13" s="11">
        <v>4000</v>
      </c>
    </row>
    <row r="14" spans="1:31" x14ac:dyDescent="0.25">
      <c r="A14" s="15">
        <v>1851</v>
      </c>
      <c r="B14" s="13" t="s">
        <v>40</v>
      </c>
      <c r="C14" s="10" t="s">
        <v>37</v>
      </c>
      <c r="D14" s="10" t="s">
        <v>33</v>
      </c>
      <c r="E14" s="11">
        <v>4500</v>
      </c>
      <c r="F14" s="11">
        <v>4600</v>
      </c>
      <c r="G14" s="11">
        <v>5000</v>
      </c>
      <c r="H14" s="11">
        <v>2500</v>
      </c>
      <c r="I14" s="11">
        <v>3100</v>
      </c>
      <c r="J14" s="11">
        <v>3100</v>
      </c>
      <c r="K14" s="11">
        <v>2800</v>
      </c>
      <c r="L14" s="11">
        <v>3100</v>
      </c>
      <c r="M14" s="11">
        <v>3100</v>
      </c>
      <c r="N14" s="11">
        <v>2500</v>
      </c>
      <c r="O14" s="11">
        <v>3100</v>
      </c>
      <c r="P14" s="11">
        <v>3100</v>
      </c>
      <c r="Q14" s="11">
        <v>3100</v>
      </c>
      <c r="R14" s="11">
        <v>2800</v>
      </c>
      <c r="S14" s="11">
        <v>3100</v>
      </c>
      <c r="T14" s="11">
        <v>3100</v>
      </c>
      <c r="U14" s="11">
        <v>3100</v>
      </c>
      <c r="V14" s="11">
        <v>6200</v>
      </c>
      <c r="W14" s="11">
        <v>6100</v>
      </c>
      <c r="X14" s="11">
        <v>5900</v>
      </c>
      <c r="Y14" s="11">
        <v>6200</v>
      </c>
      <c r="Z14" s="11">
        <v>6200</v>
      </c>
      <c r="AA14" s="11">
        <v>6200</v>
      </c>
      <c r="AB14" s="11">
        <v>6200</v>
      </c>
      <c r="AC14" s="11">
        <v>6200</v>
      </c>
      <c r="AD14" s="11">
        <v>6200</v>
      </c>
      <c r="AE14" s="11">
        <v>6200</v>
      </c>
    </row>
    <row r="15" spans="1:31" x14ac:dyDescent="0.25">
      <c r="A15" s="15">
        <v>1371</v>
      </c>
      <c r="B15" s="13" t="s">
        <v>41</v>
      </c>
      <c r="C15" s="10" t="s">
        <v>37</v>
      </c>
      <c r="D15" s="10" t="s">
        <v>33</v>
      </c>
      <c r="E15" s="11">
        <v>2400</v>
      </c>
      <c r="F15" s="11">
        <v>2700</v>
      </c>
      <c r="G15" s="11">
        <v>2900</v>
      </c>
      <c r="H15" s="11">
        <v>1500</v>
      </c>
      <c r="I15" s="11">
        <v>1400</v>
      </c>
      <c r="J15" s="11">
        <v>1400</v>
      </c>
      <c r="K15" s="11">
        <v>900</v>
      </c>
      <c r="L15" s="11">
        <v>1500</v>
      </c>
      <c r="M15" s="11">
        <v>1500</v>
      </c>
      <c r="N15" s="11">
        <v>1200</v>
      </c>
      <c r="O15" s="11">
        <v>1500</v>
      </c>
      <c r="P15" s="11">
        <v>1500</v>
      </c>
      <c r="Q15" s="11">
        <v>1500</v>
      </c>
      <c r="R15" s="11">
        <v>1400</v>
      </c>
      <c r="S15" s="11">
        <v>1500</v>
      </c>
      <c r="T15" s="11">
        <v>1500</v>
      </c>
      <c r="U15" s="11">
        <v>1500</v>
      </c>
      <c r="V15" s="11">
        <v>2900</v>
      </c>
      <c r="W15" s="11">
        <v>2900</v>
      </c>
      <c r="X15" s="11">
        <v>2900</v>
      </c>
      <c r="Y15" s="11">
        <v>2900</v>
      </c>
      <c r="Z15" s="11">
        <v>2900</v>
      </c>
      <c r="AA15" s="11">
        <v>2900</v>
      </c>
      <c r="AB15" s="11">
        <v>700</v>
      </c>
      <c r="AC15" s="11">
        <v>2900</v>
      </c>
      <c r="AD15" s="11">
        <v>2900</v>
      </c>
      <c r="AE15" s="11">
        <v>2900</v>
      </c>
    </row>
    <row r="16" spans="1:31" x14ac:dyDescent="0.25">
      <c r="A16" s="15">
        <v>1375</v>
      </c>
      <c r="B16" s="13" t="s">
        <v>42</v>
      </c>
      <c r="C16" s="10" t="s">
        <v>37</v>
      </c>
      <c r="D16" s="10" t="s">
        <v>33</v>
      </c>
      <c r="E16" s="11">
        <v>1400</v>
      </c>
      <c r="F16" s="11">
        <v>1300</v>
      </c>
      <c r="G16" s="11">
        <v>1500</v>
      </c>
      <c r="H16" s="11">
        <v>700</v>
      </c>
      <c r="I16" s="11">
        <v>700</v>
      </c>
      <c r="J16" s="11">
        <v>600</v>
      </c>
      <c r="K16" s="11">
        <v>700</v>
      </c>
      <c r="L16" s="11">
        <v>700</v>
      </c>
      <c r="M16" s="11">
        <v>700</v>
      </c>
      <c r="N16" s="11">
        <v>300</v>
      </c>
      <c r="O16" s="11">
        <v>700</v>
      </c>
      <c r="P16" s="11">
        <v>700</v>
      </c>
      <c r="Q16" s="11">
        <v>700</v>
      </c>
      <c r="R16" s="11">
        <v>600</v>
      </c>
      <c r="S16" s="11">
        <v>700</v>
      </c>
      <c r="T16" s="11">
        <v>700</v>
      </c>
      <c r="U16" s="11">
        <v>700</v>
      </c>
      <c r="V16" s="11">
        <v>1500</v>
      </c>
      <c r="W16" s="11">
        <v>1500</v>
      </c>
      <c r="X16" s="11">
        <v>1500</v>
      </c>
      <c r="Y16" s="11">
        <v>1500</v>
      </c>
      <c r="Z16" s="11">
        <v>800</v>
      </c>
      <c r="AA16" s="11">
        <v>1500</v>
      </c>
      <c r="AB16" s="11">
        <v>800</v>
      </c>
      <c r="AC16" s="11">
        <v>1500</v>
      </c>
      <c r="AD16" s="11">
        <v>1500</v>
      </c>
      <c r="AE16" s="11">
        <v>1500</v>
      </c>
    </row>
    <row r="17" spans="1:31" x14ac:dyDescent="0.25">
      <c r="A17" s="15">
        <v>1372</v>
      </c>
      <c r="B17" s="13" t="s">
        <v>43</v>
      </c>
      <c r="C17" s="10" t="s">
        <v>37</v>
      </c>
      <c r="D17" s="10" t="s">
        <v>33</v>
      </c>
      <c r="E17" s="11">
        <v>2500</v>
      </c>
      <c r="F17" s="11">
        <v>4100</v>
      </c>
      <c r="G17" s="11">
        <v>4600</v>
      </c>
      <c r="H17" s="11">
        <v>1200</v>
      </c>
      <c r="I17" s="11">
        <v>2300</v>
      </c>
      <c r="J17" s="11">
        <v>2300</v>
      </c>
      <c r="K17" s="11">
        <v>1900</v>
      </c>
      <c r="L17" s="11">
        <v>2200</v>
      </c>
      <c r="M17" s="11">
        <v>1100</v>
      </c>
      <c r="N17" s="11">
        <v>2400</v>
      </c>
      <c r="O17" s="11">
        <v>2400</v>
      </c>
      <c r="P17" s="11">
        <v>2400</v>
      </c>
      <c r="Q17" s="11">
        <v>2000</v>
      </c>
      <c r="R17" s="11">
        <v>2200</v>
      </c>
      <c r="S17" s="11">
        <v>2400</v>
      </c>
      <c r="T17" s="11">
        <v>1800</v>
      </c>
      <c r="U17" s="11">
        <v>2400</v>
      </c>
      <c r="V17" s="11">
        <v>4800</v>
      </c>
      <c r="W17" s="11">
        <v>4800</v>
      </c>
      <c r="X17" s="11">
        <v>4800</v>
      </c>
      <c r="Y17" s="11">
        <v>4800</v>
      </c>
      <c r="Z17" s="11">
        <v>4800</v>
      </c>
      <c r="AA17" s="11">
        <v>4800</v>
      </c>
      <c r="AB17" s="11">
        <v>4800</v>
      </c>
      <c r="AC17" s="11">
        <v>4800</v>
      </c>
      <c r="AD17" s="11">
        <v>4800</v>
      </c>
      <c r="AE17" s="11">
        <v>4800</v>
      </c>
    </row>
    <row r="18" spans="1:31" x14ac:dyDescent="0.25">
      <c r="A18" s="15">
        <v>1663</v>
      </c>
      <c r="B18" s="13" t="s">
        <v>44</v>
      </c>
      <c r="C18" s="10" t="s">
        <v>37</v>
      </c>
      <c r="D18" s="10" t="s">
        <v>33</v>
      </c>
      <c r="E18" s="11">
        <v>5200</v>
      </c>
      <c r="F18" s="11">
        <v>5100</v>
      </c>
      <c r="G18" s="11">
        <v>5500</v>
      </c>
      <c r="H18" s="11">
        <v>2300</v>
      </c>
      <c r="I18" s="11">
        <v>2900</v>
      </c>
      <c r="J18" s="11">
        <v>2800</v>
      </c>
      <c r="K18" s="11">
        <v>2700</v>
      </c>
      <c r="L18" s="11">
        <v>2900</v>
      </c>
      <c r="M18" s="11">
        <v>2900</v>
      </c>
      <c r="N18" s="11">
        <v>2400</v>
      </c>
      <c r="O18" s="11">
        <v>2900</v>
      </c>
      <c r="P18" s="11">
        <v>2900</v>
      </c>
      <c r="Q18" s="11">
        <v>2700</v>
      </c>
      <c r="R18" s="11">
        <v>2600</v>
      </c>
      <c r="S18" s="11">
        <v>2900</v>
      </c>
      <c r="T18" s="11">
        <v>2900</v>
      </c>
      <c r="U18" s="11">
        <v>2900</v>
      </c>
      <c r="V18" s="11">
        <v>5700</v>
      </c>
      <c r="W18" s="11">
        <v>5700</v>
      </c>
      <c r="X18" s="11">
        <v>5500</v>
      </c>
      <c r="Y18" s="11">
        <v>5700</v>
      </c>
      <c r="Z18" s="11">
        <v>4900</v>
      </c>
      <c r="AA18" s="11">
        <v>5700</v>
      </c>
      <c r="AB18" s="11">
        <v>5700</v>
      </c>
      <c r="AC18" s="11">
        <v>5700</v>
      </c>
      <c r="AD18" s="11">
        <v>5700</v>
      </c>
      <c r="AE18" s="11">
        <v>5700</v>
      </c>
    </row>
    <row r="19" spans="1:31" x14ac:dyDescent="0.25">
      <c r="A19" s="15">
        <v>1373</v>
      </c>
      <c r="B19" s="13" t="s">
        <v>45</v>
      </c>
      <c r="C19" s="10" t="s">
        <v>37</v>
      </c>
      <c r="D19" s="10" t="s">
        <v>33</v>
      </c>
      <c r="E19" s="11">
        <v>200</v>
      </c>
      <c r="F19" s="11">
        <v>0</v>
      </c>
      <c r="G19" s="11">
        <v>700</v>
      </c>
      <c r="H19" s="11">
        <v>0</v>
      </c>
      <c r="I19" s="11">
        <v>800</v>
      </c>
      <c r="J19" s="11">
        <v>500</v>
      </c>
      <c r="K19" s="11">
        <v>700</v>
      </c>
      <c r="L19" s="11">
        <v>100</v>
      </c>
      <c r="M19" s="11">
        <v>800</v>
      </c>
      <c r="N19" s="11">
        <v>300</v>
      </c>
      <c r="O19" s="11">
        <v>800</v>
      </c>
      <c r="P19" s="11">
        <v>800</v>
      </c>
      <c r="Q19" s="11">
        <v>800</v>
      </c>
      <c r="R19" s="11">
        <v>600</v>
      </c>
      <c r="S19" s="11">
        <v>800</v>
      </c>
      <c r="T19" s="11">
        <v>400</v>
      </c>
      <c r="U19" s="11">
        <v>800</v>
      </c>
      <c r="V19" s="11">
        <v>1700</v>
      </c>
      <c r="W19" s="11">
        <v>1700</v>
      </c>
      <c r="X19" s="11">
        <v>1700</v>
      </c>
      <c r="Y19" s="11">
        <v>1700</v>
      </c>
      <c r="Z19" s="11">
        <v>1700</v>
      </c>
      <c r="AA19" s="11">
        <v>1700</v>
      </c>
      <c r="AB19" s="11">
        <v>1700</v>
      </c>
      <c r="AC19" s="11">
        <v>1700</v>
      </c>
      <c r="AD19" s="11">
        <v>1700</v>
      </c>
      <c r="AE19" s="11">
        <v>1700</v>
      </c>
    </row>
    <row r="20" spans="1:31" x14ac:dyDescent="0.25">
      <c r="A20" s="15">
        <v>1852</v>
      </c>
      <c r="B20" s="13" t="s">
        <v>46</v>
      </c>
      <c r="C20" s="10" t="s">
        <v>37</v>
      </c>
      <c r="D20" s="10" t="s">
        <v>33</v>
      </c>
      <c r="E20" s="11">
        <v>700</v>
      </c>
      <c r="F20" s="11">
        <v>700</v>
      </c>
      <c r="G20" s="11">
        <v>800</v>
      </c>
      <c r="H20" s="11">
        <v>400</v>
      </c>
      <c r="I20" s="11">
        <v>400</v>
      </c>
      <c r="J20" s="11">
        <v>400</v>
      </c>
      <c r="K20" s="11">
        <v>400</v>
      </c>
      <c r="L20" s="11">
        <v>400</v>
      </c>
      <c r="M20" s="11">
        <v>400</v>
      </c>
      <c r="N20" s="11">
        <v>400</v>
      </c>
      <c r="O20" s="11">
        <v>400</v>
      </c>
      <c r="P20" s="11">
        <v>400</v>
      </c>
      <c r="Q20" s="11">
        <v>400</v>
      </c>
      <c r="R20" s="11">
        <v>200</v>
      </c>
      <c r="S20" s="11">
        <v>400</v>
      </c>
      <c r="T20" s="11">
        <v>400</v>
      </c>
      <c r="U20" s="11">
        <v>400</v>
      </c>
      <c r="V20" s="11">
        <v>900</v>
      </c>
      <c r="W20" s="11">
        <v>900</v>
      </c>
      <c r="X20" s="11">
        <v>900</v>
      </c>
      <c r="Y20" s="11">
        <v>900</v>
      </c>
      <c r="Z20" s="11">
        <v>900</v>
      </c>
      <c r="AA20" s="11">
        <v>900</v>
      </c>
      <c r="AB20" s="11">
        <v>900</v>
      </c>
      <c r="AC20" s="11">
        <v>900</v>
      </c>
      <c r="AD20" s="11">
        <v>900</v>
      </c>
      <c r="AE20" s="11">
        <v>900</v>
      </c>
    </row>
    <row r="21" spans="1:31" x14ac:dyDescent="0.25">
      <c r="A21" s="15">
        <v>1664</v>
      </c>
      <c r="B21" s="13" t="s">
        <v>47</v>
      </c>
      <c r="C21" s="10" t="s">
        <v>32</v>
      </c>
      <c r="D21" s="10" t="s">
        <v>33</v>
      </c>
      <c r="E21" s="11">
        <v>0</v>
      </c>
      <c r="F21" s="11">
        <v>0</v>
      </c>
      <c r="G21" s="11">
        <v>0</v>
      </c>
      <c r="H21" s="11">
        <v>700</v>
      </c>
      <c r="I21" s="11">
        <v>1300</v>
      </c>
      <c r="J21" s="11">
        <v>3300</v>
      </c>
      <c r="K21" s="11">
        <v>1800</v>
      </c>
      <c r="L21" s="11">
        <v>2900</v>
      </c>
      <c r="M21" s="11">
        <v>1800</v>
      </c>
      <c r="N21" s="11">
        <v>4500</v>
      </c>
      <c r="O21" s="11">
        <v>3500</v>
      </c>
      <c r="P21" s="11">
        <v>4600</v>
      </c>
      <c r="Q21" s="11">
        <v>2300</v>
      </c>
      <c r="R21" s="11">
        <v>1700</v>
      </c>
      <c r="S21" s="11">
        <v>2300</v>
      </c>
      <c r="T21" s="11">
        <v>2300</v>
      </c>
      <c r="U21" s="11">
        <v>2300</v>
      </c>
      <c r="V21" s="11">
        <v>2100</v>
      </c>
      <c r="W21" s="11">
        <v>2300</v>
      </c>
      <c r="X21" s="11">
        <v>2300</v>
      </c>
      <c r="Y21" s="11">
        <v>2300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</row>
    <row r="22" spans="1:31" x14ac:dyDescent="0.25">
      <c r="A22" s="15">
        <v>2065</v>
      </c>
      <c r="B22" s="13" t="s">
        <v>48</v>
      </c>
      <c r="C22" s="10" t="s">
        <v>37</v>
      </c>
      <c r="D22" s="10" t="s">
        <v>33</v>
      </c>
      <c r="E22" s="11">
        <v>1000</v>
      </c>
      <c r="F22" s="11">
        <v>800</v>
      </c>
      <c r="G22" s="11">
        <v>200</v>
      </c>
      <c r="H22" s="11">
        <v>0</v>
      </c>
      <c r="I22" s="11">
        <v>400</v>
      </c>
      <c r="J22" s="11">
        <v>400</v>
      </c>
      <c r="K22" s="11">
        <v>500</v>
      </c>
      <c r="L22" s="11">
        <v>500</v>
      </c>
      <c r="M22" s="11">
        <v>0</v>
      </c>
      <c r="N22" s="11">
        <v>400</v>
      </c>
      <c r="O22" s="11">
        <v>500</v>
      </c>
      <c r="P22" s="11">
        <v>500</v>
      </c>
      <c r="Q22" s="11">
        <v>500</v>
      </c>
      <c r="R22" s="11">
        <v>500</v>
      </c>
      <c r="S22" s="11">
        <v>500</v>
      </c>
      <c r="T22" s="11">
        <v>500</v>
      </c>
      <c r="U22" s="11">
        <v>500</v>
      </c>
      <c r="V22" s="11">
        <v>1000</v>
      </c>
      <c r="W22" s="11">
        <v>1000</v>
      </c>
      <c r="X22" s="11">
        <v>1000</v>
      </c>
      <c r="Y22" s="11">
        <v>1000</v>
      </c>
      <c r="Z22" s="11">
        <v>1000</v>
      </c>
      <c r="AA22" s="11">
        <v>1000</v>
      </c>
      <c r="AB22" s="11">
        <v>1000</v>
      </c>
      <c r="AC22" s="11">
        <v>1000</v>
      </c>
      <c r="AD22" s="11">
        <v>1000</v>
      </c>
      <c r="AE22" s="11">
        <v>1000</v>
      </c>
    </row>
    <row r="23" spans="1:31" x14ac:dyDescent="0.25">
      <c r="A23" s="15">
        <v>1667</v>
      </c>
      <c r="B23" s="13" t="s">
        <v>49</v>
      </c>
      <c r="C23" s="10" t="s">
        <v>37</v>
      </c>
      <c r="D23" s="10" t="s">
        <v>33</v>
      </c>
      <c r="E23" s="11">
        <v>0</v>
      </c>
      <c r="F23" s="11">
        <v>1600</v>
      </c>
      <c r="G23" s="11">
        <v>1500</v>
      </c>
      <c r="H23" s="11">
        <v>400</v>
      </c>
      <c r="I23" s="11">
        <v>1000</v>
      </c>
      <c r="J23" s="11">
        <v>1000</v>
      </c>
      <c r="K23" s="11">
        <v>600</v>
      </c>
      <c r="L23" s="11">
        <v>1000</v>
      </c>
      <c r="M23" s="11">
        <v>600</v>
      </c>
      <c r="N23" s="11">
        <v>1000</v>
      </c>
      <c r="O23" s="11">
        <v>1000</v>
      </c>
      <c r="P23" s="11">
        <v>1000</v>
      </c>
      <c r="Q23" s="11">
        <v>1000</v>
      </c>
      <c r="R23" s="11">
        <v>1000</v>
      </c>
      <c r="S23" s="11">
        <v>1000</v>
      </c>
      <c r="T23" s="11">
        <v>1000</v>
      </c>
      <c r="U23" s="11">
        <v>1000</v>
      </c>
      <c r="V23" s="11">
        <v>2000</v>
      </c>
      <c r="W23" s="11">
        <v>2000</v>
      </c>
      <c r="X23" s="11">
        <v>2000</v>
      </c>
      <c r="Y23" s="11">
        <v>2000</v>
      </c>
      <c r="Z23" s="11">
        <v>2000</v>
      </c>
      <c r="AA23" s="11">
        <v>2000</v>
      </c>
      <c r="AB23" s="11">
        <v>2000</v>
      </c>
      <c r="AC23" s="11">
        <v>2000</v>
      </c>
      <c r="AD23" s="11">
        <v>2000</v>
      </c>
      <c r="AE23" s="11">
        <v>2000</v>
      </c>
    </row>
    <row r="24" spans="1:31" x14ac:dyDescent="0.25">
      <c r="A24" s="15">
        <v>1964</v>
      </c>
      <c r="B24" s="13" t="s">
        <v>50</v>
      </c>
      <c r="C24" s="10" t="s">
        <v>37</v>
      </c>
      <c r="D24" s="10" t="s">
        <v>33</v>
      </c>
      <c r="E24" s="11">
        <v>200</v>
      </c>
      <c r="F24" s="11">
        <v>700</v>
      </c>
      <c r="G24" s="11">
        <v>600</v>
      </c>
      <c r="H24" s="11">
        <v>300</v>
      </c>
      <c r="I24" s="11">
        <v>300</v>
      </c>
      <c r="J24" s="11">
        <v>500</v>
      </c>
      <c r="K24" s="11">
        <v>200</v>
      </c>
      <c r="L24" s="11">
        <v>200</v>
      </c>
      <c r="M24" s="11">
        <v>100</v>
      </c>
      <c r="N24" s="11">
        <v>500</v>
      </c>
      <c r="O24" s="11">
        <v>500</v>
      </c>
      <c r="P24" s="11">
        <v>500</v>
      </c>
      <c r="Q24" s="11">
        <v>500</v>
      </c>
      <c r="R24" s="11">
        <v>500</v>
      </c>
      <c r="S24" s="11">
        <v>500</v>
      </c>
      <c r="T24" s="11">
        <v>500</v>
      </c>
      <c r="U24" s="11">
        <v>500</v>
      </c>
      <c r="V24" s="11">
        <v>1000</v>
      </c>
      <c r="W24" s="11">
        <v>1000</v>
      </c>
      <c r="X24" s="11">
        <v>1000</v>
      </c>
      <c r="Y24" s="11">
        <v>1000</v>
      </c>
      <c r="Z24" s="11">
        <v>1000</v>
      </c>
      <c r="AA24" s="11">
        <v>1000</v>
      </c>
      <c r="AB24" s="11">
        <v>1000</v>
      </c>
      <c r="AC24" s="11">
        <v>1000</v>
      </c>
      <c r="AD24" s="11">
        <v>1000</v>
      </c>
      <c r="AE24" s="11">
        <v>1000</v>
      </c>
    </row>
    <row r="25" spans="1:31" x14ac:dyDescent="0.25">
      <c r="A25" s="15">
        <v>1239</v>
      </c>
      <c r="B25" s="13" t="s">
        <v>51</v>
      </c>
      <c r="C25" s="10" t="s">
        <v>32</v>
      </c>
      <c r="D25" s="10" t="s">
        <v>33</v>
      </c>
      <c r="E25" s="11">
        <v>600</v>
      </c>
      <c r="F25" s="11">
        <v>600</v>
      </c>
      <c r="G25" s="11">
        <v>700</v>
      </c>
      <c r="H25" s="11">
        <v>700</v>
      </c>
      <c r="I25" s="11">
        <v>600</v>
      </c>
      <c r="J25" s="11">
        <v>800</v>
      </c>
      <c r="K25" s="11">
        <v>800</v>
      </c>
      <c r="L25" s="11">
        <v>800</v>
      </c>
      <c r="M25" s="11">
        <v>1100</v>
      </c>
      <c r="N25" s="11">
        <v>1100</v>
      </c>
      <c r="O25" s="11">
        <v>1100</v>
      </c>
      <c r="P25" s="11">
        <v>1100</v>
      </c>
      <c r="Q25" s="11">
        <v>500</v>
      </c>
      <c r="R25" s="11">
        <v>500</v>
      </c>
      <c r="S25" s="11">
        <v>600</v>
      </c>
      <c r="T25" s="11">
        <v>600</v>
      </c>
      <c r="U25" s="11">
        <v>600</v>
      </c>
      <c r="V25" s="11">
        <v>600</v>
      </c>
      <c r="W25" s="11">
        <v>600</v>
      </c>
      <c r="X25" s="11">
        <v>600</v>
      </c>
      <c r="Y25" s="11">
        <v>600</v>
      </c>
      <c r="Z25" s="11">
        <v>600</v>
      </c>
      <c r="AA25" s="11">
        <v>600</v>
      </c>
      <c r="AB25" s="11">
        <v>600</v>
      </c>
      <c r="AC25" s="11">
        <v>600</v>
      </c>
      <c r="AD25" s="11">
        <v>600</v>
      </c>
      <c r="AE25" s="11">
        <v>600</v>
      </c>
    </row>
    <row r="26" spans="1:31" x14ac:dyDescent="0.25">
      <c r="A26" s="15">
        <v>2476</v>
      </c>
      <c r="B26" s="13" t="s">
        <v>52</v>
      </c>
      <c r="C26" s="10" t="s">
        <v>32</v>
      </c>
      <c r="D26" s="10" t="s">
        <v>33</v>
      </c>
      <c r="E26" s="11">
        <v>0</v>
      </c>
      <c r="F26" s="11">
        <v>0</v>
      </c>
      <c r="G26" s="11">
        <v>0</v>
      </c>
      <c r="H26" s="11">
        <v>0</v>
      </c>
      <c r="I26" s="11">
        <v>300</v>
      </c>
      <c r="J26" s="11">
        <v>0</v>
      </c>
      <c r="K26" s="11">
        <v>0</v>
      </c>
      <c r="L26" s="11">
        <v>200</v>
      </c>
      <c r="M26" s="11">
        <v>200</v>
      </c>
      <c r="N26" s="11">
        <v>0</v>
      </c>
      <c r="O26" s="11">
        <v>400</v>
      </c>
      <c r="P26" s="11">
        <v>400</v>
      </c>
      <c r="Q26" s="11">
        <v>200</v>
      </c>
      <c r="R26" s="11">
        <v>200</v>
      </c>
      <c r="S26" s="11">
        <v>200</v>
      </c>
      <c r="T26" s="11">
        <v>200</v>
      </c>
      <c r="U26" s="11">
        <v>200</v>
      </c>
      <c r="V26" s="11">
        <v>200</v>
      </c>
      <c r="W26" s="11">
        <v>200</v>
      </c>
      <c r="X26" s="11">
        <v>200</v>
      </c>
      <c r="Y26" s="11">
        <v>200</v>
      </c>
      <c r="Z26" s="11">
        <v>200</v>
      </c>
      <c r="AA26" s="11">
        <v>200</v>
      </c>
      <c r="AB26" s="11">
        <v>200</v>
      </c>
      <c r="AC26" s="11">
        <v>200</v>
      </c>
      <c r="AD26" s="11">
        <v>200</v>
      </c>
      <c r="AE26" s="11">
        <v>200</v>
      </c>
    </row>
    <row r="27" spans="1:31" x14ac:dyDescent="0.25">
      <c r="A27" s="15">
        <v>2453</v>
      </c>
      <c r="B27" s="13" t="s">
        <v>53</v>
      </c>
      <c r="C27" s="10" t="s">
        <v>32</v>
      </c>
      <c r="D27" s="10" t="s">
        <v>33</v>
      </c>
      <c r="E27" s="11">
        <v>200</v>
      </c>
      <c r="F27" s="11">
        <v>0</v>
      </c>
      <c r="G27" s="11">
        <v>500</v>
      </c>
      <c r="H27" s="11">
        <v>200</v>
      </c>
      <c r="I27" s="11">
        <v>200</v>
      </c>
      <c r="J27" s="11">
        <v>500</v>
      </c>
      <c r="K27" s="11">
        <v>500</v>
      </c>
      <c r="L27" s="11">
        <v>400</v>
      </c>
      <c r="M27" s="11">
        <v>300</v>
      </c>
      <c r="N27" s="11">
        <v>500</v>
      </c>
      <c r="O27" s="11">
        <v>500</v>
      </c>
      <c r="P27" s="11">
        <v>500</v>
      </c>
      <c r="Q27" s="11">
        <v>300</v>
      </c>
      <c r="R27" s="11">
        <v>300</v>
      </c>
      <c r="S27" s="11">
        <v>300</v>
      </c>
      <c r="T27" s="11">
        <v>300</v>
      </c>
      <c r="U27" s="11">
        <v>300</v>
      </c>
      <c r="V27" s="11">
        <v>300</v>
      </c>
      <c r="W27" s="11">
        <v>300</v>
      </c>
      <c r="X27" s="11">
        <v>300</v>
      </c>
      <c r="Y27" s="11">
        <v>300</v>
      </c>
      <c r="Z27" s="11">
        <v>300</v>
      </c>
      <c r="AA27" s="11">
        <v>300</v>
      </c>
      <c r="AB27" s="11">
        <v>300</v>
      </c>
      <c r="AC27" s="11">
        <v>100</v>
      </c>
      <c r="AD27" s="11">
        <v>100</v>
      </c>
      <c r="AE27" s="11">
        <v>100</v>
      </c>
    </row>
    <row r="28" spans="1:31" x14ac:dyDescent="0.25">
      <c r="A28" s="15">
        <v>872</v>
      </c>
      <c r="B28" s="13" t="s">
        <v>54</v>
      </c>
      <c r="C28" s="10" t="s">
        <v>37</v>
      </c>
      <c r="D28" s="10" t="s">
        <v>33</v>
      </c>
      <c r="E28" s="11">
        <v>1400</v>
      </c>
      <c r="F28" s="11">
        <v>1000</v>
      </c>
      <c r="G28" s="11">
        <v>1500</v>
      </c>
      <c r="H28" s="11">
        <v>400</v>
      </c>
      <c r="I28" s="11">
        <v>300</v>
      </c>
      <c r="J28" s="11">
        <v>900</v>
      </c>
      <c r="K28" s="11">
        <v>700</v>
      </c>
      <c r="L28" s="11">
        <v>900</v>
      </c>
      <c r="M28" s="11">
        <v>600</v>
      </c>
      <c r="N28" s="11">
        <v>900</v>
      </c>
      <c r="O28" s="11">
        <v>900</v>
      </c>
      <c r="P28" s="11">
        <v>900</v>
      </c>
      <c r="Q28" s="11">
        <v>900</v>
      </c>
      <c r="R28" s="11">
        <v>900</v>
      </c>
      <c r="S28" s="11">
        <v>900</v>
      </c>
      <c r="T28" s="11">
        <v>900</v>
      </c>
      <c r="U28" s="11">
        <v>900</v>
      </c>
      <c r="V28" s="11">
        <v>1800</v>
      </c>
      <c r="W28" s="11">
        <v>1800</v>
      </c>
      <c r="X28" s="11">
        <v>1800</v>
      </c>
      <c r="Y28" s="11">
        <v>1800</v>
      </c>
      <c r="Z28" s="11">
        <v>1800</v>
      </c>
      <c r="AA28" s="11">
        <v>1800</v>
      </c>
      <c r="AB28" s="11">
        <v>1800</v>
      </c>
      <c r="AC28" s="11">
        <v>1800</v>
      </c>
      <c r="AD28" s="11">
        <v>1800</v>
      </c>
      <c r="AE28" s="11">
        <v>1800</v>
      </c>
    </row>
    <row r="29" spans="1:31" x14ac:dyDescent="0.25">
      <c r="A29" s="15">
        <v>1056</v>
      </c>
      <c r="B29" s="13" t="s">
        <v>55</v>
      </c>
      <c r="C29" s="10" t="s">
        <v>37</v>
      </c>
      <c r="D29" s="10" t="s">
        <v>33</v>
      </c>
      <c r="E29" s="11">
        <v>600</v>
      </c>
      <c r="F29" s="11">
        <v>700</v>
      </c>
      <c r="G29" s="11">
        <v>700</v>
      </c>
      <c r="H29" s="11">
        <v>200</v>
      </c>
      <c r="I29" s="11">
        <v>500</v>
      </c>
      <c r="J29" s="11">
        <v>500</v>
      </c>
      <c r="K29" s="11">
        <v>500</v>
      </c>
      <c r="L29" s="11">
        <v>500</v>
      </c>
      <c r="M29" s="11">
        <v>500</v>
      </c>
      <c r="N29" s="11">
        <v>500</v>
      </c>
      <c r="O29" s="11">
        <v>500</v>
      </c>
      <c r="P29" s="11">
        <v>500</v>
      </c>
      <c r="Q29" s="11">
        <v>500</v>
      </c>
      <c r="R29" s="11">
        <v>500</v>
      </c>
      <c r="S29" s="11">
        <v>500</v>
      </c>
      <c r="T29" s="11">
        <v>500</v>
      </c>
      <c r="U29" s="11">
        <v>500</v>
      </c>
      <c r="V29" s="11">
        <v>1000</v>
      </c>
      <c r="W29" s="11">
        <v>1000</v>
      </c>
      <c r="X29" s="11">
        <v>1000</v>
      </c>
      <c r="Y29" s="11">
        <v>1000</v>
      </c>
      <c r="Z29" s="11">
        <v>1000</v>
      </c>
      <c r="AA29" s="11">
        <v>1000</v>
      </c>
      <c r="AB29" s="11">
        <v>1000</v>
      </c>
      <c r="AC29" s="11">
        <v>1000</v>
      </c>
      <c r="AD29" s="11">
        <v>1000</v>
      </c>
      <c r="AE29" s="11">
        <v>1000</v>
      </c>
    </row>
    <row r="30" spans="1:31" x14ac:dyDescent="0.25">
      <c r="A30" s="15">
        <v>2076</v>
      </c>
      <c r="B30" s="13" t="s">
        <v>56</v>
      </c>
      <c r="C30" s="10" t="s">
        <v>37</v>
      </c>
      <c r="D30" s="10" t="s">
        <v>33</v>
      </c>
      <c r="E30" s="11">
        <v>500</v>
      </c>
      <c r="F30" s="11">
        <v>900</v>
      </c>
      <c r="G30" s="11">
        <v>900</v>
      </c>
      <c r="H30" s="11">
        <v>400</v>
      </c>
      <c r="I30" s="11">
        <v>500</v>
      </c>
      <c r="J30" s="11">
        <v>500</v>
      </c>
      <c r="K30" s="11">
        <v>200</v>
      </c>
      <c r="L30" s="11">
        <v>500</v>
      </c>
      <c r="M30" s="11">
        <v>500</v>
      </c>
      <c r="N30" s="11">
        <v>500</v>
      </c>
      <c r="O30" s="11">
        <v>500</v>
      </c>
      <c r="P30" s="11">
        <v>500</v>
      </c>
      <c r="Q30" s="11">
        <v>500</v>
      </c>
      <c r="R30" s="11">
        <v>500</v>
      </c>
      <c r="S30" s="11">
        <v>500</v>
      </c>
      <c r="T30" s="11">
        <v>500</v>
      </c>
      <c r="U30" s="11">
        <v>500</v>
      </c>
      <c r="V30" s="11">
        <v>500</v>
      </c>
      <c r="W30" s="11">
        <v>500</v>
      </c>
      <c r="X30" s="11">
        <v>500</v>
      </c>
      <c r="Y30" s="11">
        <v>500</v>
      </c>
      <c r="Z30" s="11">
        <v>500</v>
      </c>
      <c r="AA30" s="11">
        <v>500</v>
      </c>
      <c r="AB30" s="11">
        <v>500</v>
      </c>
      <c r="AC30" s="11">
        <v>500</v>
      </c>
      <c r="AD30" s="11">
        <v>500</v>
      </c>
      <c r="AE30" s="11">
        <v>500</v>
      </c>
    </row>
    <row r="31" spans="1:31" x14ac:dyDescent="0.25">
      <c r="A31" s="15">
        <v>2209</v>
      </c>
      <c r="B31" s="13" t="s">
        <v>57</v>
      </c>
      <c r="C31" s="10" t="s">
        <v>37</v>
      </c>
      <c r="D31" s="10" t="s">
        <v>33</v>
      </c>
      <c r="E31" s="11">
        <v>700</v>
      </c>
      <c r="F31" s="11">
        <v>1200</v>
      </c>
      <c r="G31" s="11">
        <v>1100</v>
      </c>
      <c r="H31" s="11">
        <v>600</v>
      </c>
      <c r="I31" s="11">
        <v>600</v>
      </c>
      <c r="J31" s="11">
        <v>600</v>
      </c>
      <c r="K31" s="11">
        <v>600</v>
      </c>
      <c r="L31" s="11">
        <v>300</v>
      </c>
      <c r="M31" s="11">
        <v>600</v>
      </c>
      <c r="N31" s="11">
        <v>600</v>
      </c>
      <c r="O31" s="11">
        <v>600</v>
      </c>
      <c r="P31" s="11">
        <v>600</v>
      </c>
      <c r="Q31" s="11">
        <v>600</v>
      </c>
      <c r="R31" s="11">
        <v>600</v>
      </c>
      <c r="S31" s="11">
        <v>600</v>
      </c>
      <c r="T31" s="11">
        <v>600</v>
      </c>
      <c r="U31" s="11">
        <v>600</v>
      </c>
      <c r="V31" s="11">
        <v>600</v>
      </c>
      <c r="W31" s="11">
        <v>600</v>
      </c>
      <c r="X31" s="11">
        <v>600</v>
      </c>
      <c r="Y31" s="11">
        <v>600</v>
      </c>
      <c r="Z31" s="11">
        <v>600</v>
      </c>
      <c r="AA31" s="11">
        <v>600</v>
      </c>
      <c r="AB31" s="11">
        <v>600</v>
      </c>
      <c r="AC31" s="11">
        <v>600</v>
      </c>
      <c r="AD31" s="11">
        <v>600</v>
      </c>
      <c r="AE31" s="11">
        <v>600</v>
      </c>
    </row>
    <row r="32" spans="1:31" x14ac:dyDescent="0.25">
      <c r="A32" s="15">
        <v>2077</v>
      </c>
      <c r="B32" s="13" t="s">
        <v>58</v>
      </c>
      <c r="C32" s="10" t="s">
        <v>37</v>
      </c>
      <c r="D32" s="10" t="s">
        <v>33</v>
      </c>
      <c r="E32" s="11">
        <v>100</v>
      </c>
      <c r="F32" s="11">
        <v>600</v>
      </c>
      <c r="G32" s="11">
        <v>200</v>
      </c>
      <c r="H32" s="11">
        <v>300</v>
      </c>
      <c r="I32" s="11">
        <v>400</v>
      </c>
      <c r="J32" s="11">
        <v>400</v>
      </c>
      <c r="K32" s="11">
        <v>100</v>
      </c>
      <c r="L32" s="11">
        <v>400</v>
      </c>
      <c r="M32" s="11">
        <v>400</v>
      </c>
      <c r="N32" s="11">
        <v>400</v>
      </c>
      <c r="O32" s="11">
        <v>400</v>
      </c>
      <c r="P32" s="11">
        <v>400</v>
      </c>
      <c r="Q32" s="11">
        <v>400</v>
      </c>
      <c r="R32" s="11">
        <v>400</v>
      </c>
      <c r="S32" s="11">
        <v>400</v>
      </c>
      <c r="T32" s="11">
        <v>400</v>
      </c>
      <c r="U32" s="11">
        <v>400</v>
      </c>
      <c r="V32" s="11">
        <v>400</v>
      </c>
      <c r="W32" s="11">
        <v>400</v>
      </c>
      <c r="X32" s="11">
        <v>400</v>
      </c>
      <c r="Y32" s="11">
        <v>400</v>
      </c>
      <c r="Z32" s="11">
        <v>400</v>
      </c>
      <c r="AA32" s="11">
        <v>400</v>
      </c>
      <c r="AB32" s="11">
        <v>400</v>
      </c>
      <c r="AC32" s="11">
        <v>400</v>
      </c>
      <c r="AD32" s="11">
        <v>400</v>
      </c>
      <c r="AE32" s="11">
        <v>400</v>
      </c>
    </row>
    <row r="33" spans="1:31" x14ac:dyDescent="0.25">
      <c r="A33" s="15">
        <v>2078</v>
      </c>
      <c r="B33" s="13" t="s">
        <v>59</v>
      </c>
      <c r="C33" s="10" t="s">
        <v>37</v>
      </c>
      <c r="D33" s="10" t="s">
        <v>33</v>
      </c>
      <c r="E33" s="11">
        <v>800</v>
      </c>
      <c r="F33" s="11">
        <v>1200</v>
      </c>
      <c r="G33" s="11">
        <v>1000</v>
      </c>
      <c r="H33" s="11">
        <v>600</v>
      </c>
      <c r="I33" s="11">
        <v>600</v>
      </c>
      <c r="J33" s="11">
        <v>600</v>
      </c>
      <c r="K33" s="11">
        <v>300</v>
      </c>
      <c r="L33" s="11">
        <v>600</v>
      </c>
      <c r="M33" s="11">
        <v>600</v>
      </c>
      <c r="N33" s="11">
        <v>600</v>
      </c>
      <c r="O33" s="11">
        <v>600</v>
      </c>
      <c r="P33" s="11">
        <v>600</v>
      </c>
      <c r="Q33" s="11">
        <v>600</v>
      </c>
      <c r="R33" s="11">
        <v>600</v>
      </c>
      <c r="S33" s="11">
        <v>600</v>
      </c>
      <c r="T33" s="11">
        <v>600</v>
      </c>
      <c r="U33" s="11">
        <v>600</v>
      </c>
      <c r="V33" s="11">
        <v>600</v>
      </c>
      <c r="W33" s="11">
        <v>600</v>
      </c>
      <c r="X33" s="11">
        <v>600</v>
      </c>
      <c r="Y33" s="11">
        <v>600</v>
      </c>
      <c r="Z33" s="11">
        <v>600</v>
      </c>
      <c r="AA33" s="11">
        <v>600</v>
      </c>
      <c r="AB33" s="11">
        <v>600</v>
      </c>
      <c r="AC33" s="11">
        <v>600</v>
      </c>
      <c r="AD33" s="11">
        <v>600</v>
      </c>
      <c r="AE33" s="11">
        <v>600</v>
      </c>
    </row>
    <row r="34" spans="1:31" x14ac:dyDescent="0.25">
      <c r="A34" s="15">
        <v>2211</v>
      </c>
      <c r="B34" s="13" t="s">
        <v>60</v>
      </c>
      <c r="C34" s="10" t="s">
        <v>37</v>
      </c>
      <c r="D34" s="10" t="s">
        <v>33</v>
      </c>
      <c r="E34" s="11">
        <v>600</v>
      </c>
      <c r="F34" s="11">
        <v>900</v>
      </c>
      <c r="G34" s="11">
        <v>1100</v>
      </c>
      <c r="H34" s="11">
        <v>400</v>
      </c>
      <c r="I34" s="11">
        <v>400</v>
      </c>
      <c r="J34" s="11">
        <v>400</v>
      </c>
      <c r="K34" s="11">
        <v>500</v>
      </c>
      <c r="L34" s="11">
        <v>700</v>
      </c>
      <c r="M34" s="11">
        <v>0</v>
      </c>
      <c r="N34" s="11">
        <v>700</v>
      </c>
      <c r="O34" s="11">
        <v>700</v>
      </c>
      <c r="P34" s="11">
        <v>700</v>
      </c>
      <c r="Q34" s="11">
        <v>700</v>
      </c>
      <c r="R34" s="11">
        <v>700</v>
      </c>
      <c r="S34" s="11">
        <v>700</v>
      </c>
      <c r="T34" s="11">
        <v>700</v>
      </c>
      <c r="U34" s="11">
        <v>700</v>
      </c>
      <c r="V34" s="11">
        <v>700</v>
      </c>
      <c r="W34" s="11">
        <v>700</v>
      </c>
      <c r="X34" s="11">
        <v>700</v>
      </c>
      <c r="Y34" s="11">
        <v>700</v>
      </c>
      <c r="Z34" s="11">
        <v>700</v>
      </c>
      <c r="AA34" s="11">
        <v>700</v>
      </c>
      <c r="AB34" s="11">
        <v>700</v>
      </c>
      <c r="AC34" s="11">
        <v>700</v>
      </c>
      <c r="AD34" s="11">
        <v>700</v>
      </c>
      <c r="AE34" s="11">
        <v>700</v>
      </c>
    </row>
    <row r="35" spans="1:31" x14ac:dyDescent="0.25">
      <c r="A35" s="15">
        <v>2408</v>
      </c>
      <c r="B35" s="13" t="s">
        <v>61</v>
      </c>
      <c r="C35" s="10" t="s">
        <v>37</v>
      </c>
      <c r="D35" s="10" t="s">
        <v>33</v>
      </c>
      <c r="E35" s="11">
        <v>0</v>
      </c>
      <c r="F35" s="11">
        <v>0</v>
      </c>
      <c r="G35" s="11">
        <v>0</v>
      </c>
      <c r="H35" s="11">
        <v>100</v>
      </c>
      <c r="I35" s="11">
        <v>600</v>
      </c>
      <c r="J35" s="11">
        <v>400</v>
      </c>
      <c r="K35" s="11">
        <v>500</v>
      </c>
      <c r="L35" s="11">
        <v>500</v>
      </c>
      <c r="M35" s="11">
        <v>600</v>
      </c>
      <c r="N35" s="11">
        <v>600</v>
      </c>
      <c r="O35" s="11">
        <v>900</v>
      </c>
      <c r="P35" s="11">
        <v>900</v>
      </c>
      <c r="Q35" s="11">
        <v>900</v>
      </c>
      <c r="R35" s="11">
        <v>900</v>
      </c>
      <c r="S35" s="11">
        <v>900</v>
      </c>
      <c r="T35" s="11">
        <v>900</v>
      </c>
      <c r="U35" s="11">
        <v>900</v>
      </c>
      <c r="V35" s="11">
        <v>1400</v>
      </c>
      <c r="W35" s="11">
        <v>1400</v>
      </c>
      <c r="X35" s="11">
        <v>1400</v>
      </c>
      <c r="Y35" s="11">
        <v>1400</v>
      </c>
      <c r="Z35" s="11">
        <v>1400</v>
      </c>
      <c r="AA35" s="11">
        <v>1400</v>
      </c>
      <c r="AB35" s="11">
        <v>1400</v>
      </c>
      <c r="AC35" s="11">
        <v>1400</v>
      </c>
      <c r="AD35" s="11">
        <v>1400</v>
      </c>
      <c r="AE35" s="11">
        <v>1400</v>
      </c>
    </row>
    <row r="36" spans="1:31" x14ac:dyDescent="0.25">
      <c r="A36" s="15">
        <v>2220</v>
      </c>
      <c r="B36" s="13" t="s">
        <v>62</v>
      </c>
      <c r="C36" s="10" t="s">
        <v>32</v>
      </c>
      <c r="D36" s="10" t="s">
        <v>33</v>
      </c>
      <c r="E36" s="11">
        <v>0</v>
      </c>
      <c r="F36" s="11">
        <v>0</v>
      </c>
      <c r="G36" s="11">
        <v>0</v>
      </c>
      <c r="H36" s="11">
        <v>0</v>
      </c>
      <c r="I36" s="11">
        <v>1000</v>
      </c>
      <c r="J36" s="11">
        <v>1700</v>
      </c>
      <c r="K36" s="11">
        <v>800</v>
      </c>
      <c r="L36" s="11">
        <v>1700</v>
      </c>
      <c r="M36" s="11">
        <v>1900</v>
      </c>
      <c r="N36" s="11">
        <v>1900</v>
      </c>
      <c r="O36" s="11">
        <v>2100</v>
      </c>
      <c r="P36" s="11">
        <v>2100</v>
      </c>
      <c r="Q36" s="11">
        <v>1100</v>
      </c>
      <c r="R36" s="11">
        <v>1100</v>
      </c>
      <c r="S36" s="11">
        <v>1100</v>
      </c>
      <c r="T36" s="11">
        <v>1100</v>
      </c>
      <c r="U36" s="11">
        <v>1100</v>
      </c>
      <c r="V36" s="11">
        <v>1100</v>
      </c>
      <c r="W36" s="11">
        <v>1100</v>
      </c>
      <c r="X36" s="11">
        <v>1100</v>
      </c>
      <c r="Y36" s="11">
        <v>1100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</row>
    <row r="37" spans="1:31" x14ac:dyDescent="0.25">
      <c r="A37" s="15">
        <v>1248</v>
      </c>
      <c r="B37" s="13" t="s">
        <v>63</v>
      </c>
      <c r="C37" s="10" t="s">
        <v>32</v>
      </c>
      <c r="D37" s="10" t="s">
        <v>33</v>
      </c>
      <c r="E37" s="11">
        <v>2000</v>
      </c>
      <c r="F37" s="11">
        <v>500</v>
      </c>
      <c r="G37" s="11">
        <v>1900</v>
      </c>
      <c r="H37" s="11">
        <v>1000</v>
      </c>
      <c r="I37" s="11">
        <v>1400</v>
      </c>
      <c r="J37" s="11">
        <v>2600</v>
      </c>
      <c r="K37" s="11">
        <v>1400</v>
      </c>
      <c r="L37" s="11">
        <v>2300</v>
      </c>
      <c r="M37" s="11">
        <v>2300</v>
      </c>
      <c r="N37" s="11">
        <v>2700</v>
      </c>
      <c r="O37" s="11">
        <v>2700</v>
      </c>
      <c r="P37" s="11">
        <v>2700</v>
      </c>
      <c r="Q37" s="11">
        <v>1400</v>
      </c>
      <c r="R37" s="11">
        <v>1400</v>
      </c>
      <c r="S37" s="11">
        <v>1400</v>
      </c>
      <c r="T37" s="11">
        <v>1400</v>
      </c>
      <c r="U37" s="11">
        <v>1400</v>
      </c>
      <c r="V37" s="11">
        <v>1400</v>
      </c>
      <c r="W37" s="11">
        <v>1400</v>
      </c>
      <c r="X37" s="11">
        <v>1400</v>
      </c>
      <c r="Y37" s="11">
        <v>1400</v>
      </c>
      <c r="Z37" s="11">
        <v>1400</v>
      </c>
      <c r="AA37" s="11">
        <v>1400</v>
      </c>
      <c r="AB37" s="11">
        <v>1400</v>
      </c>
      <c r="AC37" s="11">
        <v>1400</v>
      </c>
      <c r="AD37" s="11">
        <v>1400</v>
      </c>
      <c r="AE37" s="11">
        <v>1400</v>
      </c>
    </row>
    <row r="38" spans="1:31" x14ac:dyDescent="0.25">
      <c r="A38" s="15">
        <v>1223</v>
      </c>
      <c r="B38" s="13" t="s">
        <v>64</v>
      </c>
      <c r="C38" s="10" t="s">
        <v>38</v>
      </c>
      <c r="D38" s="10" t="s">
        <v>33</v>
      </c>
      <c r="E38" s="11">
        <v>200</v>
      </c>
      <c r="F38" s="11">
        <v>300</v>
      </c>
      <c r="G38" s="11">
        <v>300</v>
      </c>
      <c r="H38" s="11">
        <v>0</v>
      </c>
      <c r="I38" s="11">
        <v>200</v>
      </c>
      <c r="J38" s="11">
        <v>300</v>
      </c>
      <c r="K38" s="11">
        <v>300</v>
      </c>
      <c r="L38" s="11">
        <v>0</v>
      </c>
      <c r="M38" s="11">
        <v>0</v>
      </c>
      <c r="N38" s="11">
        <v>300</v>
      </c>
      <c r="O38" s="11">
        <v>300</v>
      </c>
      <c r="P38" s="11">
        <v>100</v>
      </c>
      <c r="Q38" s="11">
        <v>300</v>
      </c>
      <c r="R38" s="11">
        <v>300</v>
      </c>
      <c r="S38" s="11">
        <v>300</v>
      </c>
      <c r="T38" s="11">
        <v>300</v>
      </c>
      <c r="U38" s="11">
        <v>300</v>
      </c>
      <c r="V38" s="11">
        <v>300</v>
      </c>
      <c r="W38" s="11">
        <v>300</v>
      </c>
      <c r="X38" s="11">
        <v>300</v>
      </c>
      <c r="Y38" s="11">
        <v>300</v>
      </c>
      <c r="Z38" s="11">
        <v>300</v>
      </c>
      <c r="AA38" s="11">
        <v>300</v>
      </c>
      <c r="AB38" s="11">
        <v>300</v>
      </c>
      <c r="AC38" s="11">
        <v>300</v>
      </c>
      <c r="AD38" s="11">
        <v>300</v>
      </c>
      <c r="AE38" s="11">
        <v>300</v>
      </c>
    </row>
    <row r="39" spans="1:31" x14ac:dyDescent="0.25">
      <c r="A39" s="15">
        <v>2264</v>
      </c>
      <c r="B39" s="13" t="s">
        <v>65</v>
      </c>
      <c r="C39" s="10" t="s">
        <v>38</v>
      </c>
      <c r="D39" s="10" t="s">
        <v>33</v>
      </c>
      <c r="E39" s="11">
        <v>600</v>
      </c>
      <c r="F39" s="11">
        <v>600</v>
      </c>
      <c r="G39" s="11">
        <v>600</v>
      </c>
      <c r="H39" s="11">
        <v>600</v>
      </c>
      <c r="I39" s="11">
        <v>600</v>
      </c>
      <c r="J39" s="11">
        <v>600</v>
      </c>
      <c r="K39" s="11">
        <v>600</v>
      </c>
      <c r="L39" s="11">
        <v>600</v>
      </c>
      <c r="M39" s="11">
        <v>600</v>
      </c>
      <c r="N39" s="11">
        <v>600</v>
      </c>
      <c r="O39" s="11">
        <v>600</v>
      </c>
      <c r="P39" s="11">
        <v>600</v>
      </c>
      <c r="Q39" s="11">
        <v>600</v>
      </c>
      <c r="R39" s="11">
        <v>600</v>
      </c>
      <c r="S39" s="11">
        <v>600</v>
      </c>
      <c r="T39" s="11">
        <v>600</v>
      </c>
      <c r="U39" s="11">
        <v>600</v>
      </c>
      <c r="V39" s="11">
        <v>600</v>
      </c>
      <c r="W39" s="11">
        <v>600</v>
      </c>
      <c r="X39" s="11">
        <v>600</v>
      </c>
      <c r="Y39" s="11">
        <v>600</v>
      </c>
      <c r="Z39" s="11">
        <v>600</v>
      </c>
      <c r="AA39" s="11">
        <v>600</v>
      </c>
      <c r="AB39" s="11">
        <v>600</v>
      </c>
      <c r="AC39" s="11">
        <v>600</v>
      </c>
      <c r="AD39" s="11">
        <v>600</v>
      </c>
      <c r="AE39" s="11">
        <v>600</v>
      </c>
    </row>
    <row r="40" spans="1:31" x14ac:dyDescent="0.25">
      <c r="A40" s="15">
        <v>2243</v>
      </c>
      <c r="B40" s="13" t="s">
        <v>72</v>
      </c>
      <c r="C40" s="10" t="s">
        <v>38</v>
      </c>
      <c r="D40" s="10" t="s">
        <v>33</v>
      </c>
      <c r="E40" s="11">
        <v>700</v>
      </c>
      <c r="F40" s="11">
        <v>700</v>
      </c>
      <c r="G40" s="11">
        <v>700</v>
      </c>
      <c r="H40" s="11">
        <v>1200</v>
      </c>
      <c r="I40" s="11">
        <v>1000</v>
      </c>
      <c r="J40" s="11">
        <v>1200</v>
      </c>
      <c r="K40" s="11">
        <v>1200</v>
      </c>
      <c r="L40" s="11">
        <v>1200</v>
      </c>
      <c r="M40" s="11">
        <v>1200</v>
      </c>
      <c r="N40" s="11">
        <v>1200</v>
      </c>
      <c r="O40" s="11">
        <v>1200</v>
      </c>
      <c r="P40" s="11">
        <v>1200</v>
      </c>
      <c r="Q40" s="11">
        <v>2300</v>
      </c>
      <c r="R40" s="11">
        <v>2300</v>
      </c>
      <c r="S40" s="11">
        <v>2300</v>
      </c>
      <c r="T40" s="11">
        <v>2300</v>
      </c>
      <c r="U40" s="11">
        <v>2300</v>
      </c>
      <c r="V40" s="11">
        <v>2300</v>
      </c>
      <c r="W40" s="11">
        <v>2300</v>
      </c>
      <c r="X40" s="11">
        <v>2300</v>
      </c>
      <c r="Y40" s="11">
        <v>2300</v>
      </c>
      <c r="Z40" s="11">
        <v>2300</v>
      </c>
      <c r="AA40" s="11">
        <v>2300</v>
      </c>
      <c r="AB40" s="11">
        <v>2300</v>
      </c>
      <c r="AC40" s="11">
        <v>2300</v>
      </c>
      <c r="AD40" s="11">
        <v>2300</v>
      </c>
      <c r="AE40" s="11">
        <v>2300</v>
      </c>
    </row>
    <row r="41" spans="1:31" x14ac:dyDescent="0.25">
      <c r="A41" s="15">
        <v>2252</v>
      </c>
      <c r="B41" s="13" t="s">
        <v>67</v>
      </c>
      <c r="C41" s="10" t="s">
        <v>38</v>
      </c>
      <c r="D41" s="10" t="s">
        <v>33</v>
      </c>
      <c r="E41" s="11">
        <v>1300</v>
      </c>
      <c r="F41" s="11">
        <v>1500</v>
      </c>
      <c r="G41" s="11">
        <v>1200</v>
      </c>
      <c r="H41" s="11">
        <v>1400</v>
      </c>
      <c r="I41" s="11">
        <v>1200</v>
      </c>
      <c r="J41" s="11">
        <v>1500</v>
      </c>
      <c r="K41" s="11">
        <v>1500</v>
      </c>
      <c r="L41" s="11">
        <v>1500</v>
      </c>
      <c r="M41" s="11">
        <v>1500</v>
      </c>
      <c r="N41" s="11">
        <v>1500</v>
      </c>
      <c r="O41" s="11">
        <v>1500</v>
      </c>
      <c r="P41" s="11">
        <v>1500</v>
      </c>
      <c r="Q41" s="11">
        <v>1500</v>
      </c>
      <c r="R41" s="11">
        <v>1500</v>
      </c>
      <c r="S41" s="11">
        <v>1500</v>
      </c>
      <c r="T41" s="11">
        <v>1500</v>
      </c>
      <c r="U41" s="11">
        <v>1500</v>
      </c>
      <c r="V41" s="11">
        <v>1500</v>
      </c>
      <c r="W41" s="11">
        <v>1500</v>
      </c>
      <c r="X41" s="11">
        <v>1500</v>
      </c>
      <c r="Y41" s="11">
        <v>1500</v>
      </c>
      <c r="Z41" s="11">
        <v>1500</v>
      </c>
      <c r="AA41" s="11">
        <v>1500</v>
      </c>
      <c r="AB41" s="11">
        <v>1500</v>
      </c>
      <c r="AC41" s="11">
        <v>1500</v>
      </c>
      <c r="AD41" s="11">
        <v>1500</v>
      </c>
      <c r="AE41" s="11">
        <v>1500</v>
      </c>
    </row>
    <row r="42" spans="1:31" x14ac:dyDescent="0.25">
      <c r="A42" s="15">
        <v>2246</v>
      </c>
      <c r="B42" s="13" t="s">
        <v>68</v>
      </c>
      <c r="C42" s="10" t="s">
        <v>38</v>
      </c>
      <c r="D42" s="10" t="s">
        <v>33</v>
      </c>
      <c r="E42" s="11">
        <v>300</v>
      </c>
      <c r="F42" s="11">
        <v>900</v>
      </c>
      <c r="G42" s="11">
        <v>600</v>
      </c>
      <c r="H42" s="11">
        <v>900</v>
      </c>
      <c r="I42" s="11">
        <v>900</v>
      </c>
      <c r="J42" s="11">
        <v>1000</v>
      </c>
      <c r="K42" s="11">
        <v>1000</v>
      </c>
      <c r="L42" s="11">
        <v>1000</v>
      </c>
      <c r="M42" s="11">
        <v>1000</v>
      </c>
      <c r="N42" s="11">
        <v>1000</v>
      </c>
      <c r="O42" s="11">
        <v>1000</v>
      </c>
      <c r="P42" s="11">
        <v>1000</v>
      </c>
      <c r="Q42" s="11">
        <v>1000</v>
      </c>
      <c r="R42" s="11">
        <v>1000</v>
      </c>
      <c r="S42" s="11">
        <v>1000</v>
      </c>
      <c r="T42" s="11">
        <v>1000</v>
      </c>
      <c r="U42" s="11">
        <v>1000</v>
      </c>
      <c r="V42" s="11">
        <v>1000</v>
      </c>
      <c r="W42" s="11">
        <v>1000</v>
      </c>
      <c r="X42" s="11">
        <v>1000</v>
      </c>
      <c r="Y42" s="11">
        <v>1000</v>
      </c>
      <c r="Z42" s="11">
        <v>1000</v>
      </c>
      <c r="AA42" s="11">
        <v>900</v>
      </c>
      <c r="AB42" s="11">
        <v>1000</v>
      </c>
      <c r="AC42" s="11">
        <v>1000</v>
      </c>
      <c r="AD42" s="11">
        <v>1000</v>
      </c>
      <c r="AE42" s="11">
        <v>1000</v>
      </c>
    </row>
    <row r="43" spans="1:31" x14ac:dyDescent="0.25">
      <c r="A43" s="15">
        <v>2492</v>
      </c>
      <c r="B43" s="13" t="s">
        <v>66</v>
      </c>
      <c r="C43" s="10" t="s">
        <v>38</v>
      </c>
      <c r="D43" s="10" t="s">
        <v>33</v>
      </c>
      <c r="E43" s="11">
        <v>0</v>
      </c>
      <c r="F43" s="11">
        <v>0</v>
      </c>
      <c r="G43" s="11">
        <v>0</v>
      </c>
      <c r="H43" s="11">
        <v>0</v>
      </c>
      <c r="I43" s="11">
        <v>200</v>
      </c>
      <c r="J43" s="11">
        <v>700</v>
      </c>
      <c r="K43" s="11">
        <v>700</v>
      </c>
      <c r="L43" s="11">
        <v>800</v>
      </c>
      <c r="M43" s="11">
        <v>700</v>
      </c>
      <c r="N43" s="11">
        <v>800</v>
      </c>
      <c r="O43" s="11">
        <v>800</v>
      </c>
      <c r="P43" s="11">
        <v>800</v>
      </c>
      <c r="Q43" s="11">
        <v>1000</v>
      </c>
      <c r="R43" s="11">
        <v>1000</v>
      </c>
      <c r="S43" s="11">
        <v>1000</v>
      </c>
      <c r="T43" s="11">
        <v>1000</v>
      </c>
      <c r="U43" s="11">
        <v>1000</v>
      </c>
      <c r="V43" s="11">
        <v>1000</v>
      </c>
      <c r="W43" s="11">
        <v>1000</v>
      </c>
      <c r="X43" s="11">
        <v>1000</v>
      </c>
      <c r="Y43" s="11">
        <v>1000</v>
      </c>
      <c r="Z43" s="11">
        <v>1000</v>
      </c>
      <c r="AA43" s="11">
        <v>1000</v>
      </c>
      <c r="AB43" s="11">
        <v>1000</v>
      </c>
      <c r="AC43" s="11">
        <v>1000</v>
      </c>
      <c r="AD43" s="11">
        <v>1000</v>
      </c>
      <c r="AE43" s="11">
        <v>900</v>
      </c>
    </row>
    <row r="44" spans="1:31" x14ac:dyDescent="0.25">
      <c r="A44" s="15">
        <v>2247</v>
      </c>
      <c r="B44" s="13" t="s">
        <v>69</v>
      </c>
      <c r="C44" s="10" t="s">
        <v>38</v>
      </c>
      <c r="D44" s="10" t="s">
        <v>33</v>
      </c>
      <c r="E44" s="11">
        <v>500</v>
      </c>
      <c r="F44" s="11">
        <v>400</v>
      </c>
      <c r="G44" s="11">
        <v>300</v>
      </c>
      <c r="H44" s="11">
        <v>300</v>
      </c>
      <c r="I44" s="11">
        <v>1000</v>
      </c>
      <c r="J44" s="11">
        <v>1000</v>
      </c>
      <c r="K44" s="11">
        <v>1000</v>
      </c>
      <c r="L44" s="11">
        <v>1000</v>
      </c>
      <c r="M44" s="11">
        <v>1000</v>
      </c>
      <c r="N44" s="11">
        <v>1000</v>
      </c>
      <c r="O44" s="11">
        <v>1000</v>
      </c>
      <c r="P44" s="11">
        <v>1000</v>
      </c>
      <c r="Q44" s="11">
        <v>1000</v>
      </c>
      <c r="R44" s="11">
        <v>1000</v>
      </c>
      <c r="S44" s="11">
        <v>1000</v>
      </c>
      <c r="T44" s="11">
        <v>1000</v>
      </c>
      <c r="U44" s="11">
        <v>1000</v>
      </c>
      <c r="V44" s="11">
        <v>1000</v>
      </c>
      <c r="W44" s="11">
        <v>1000</v>
      </c>
      <c r="X44" s="11">
        <v>1000</v>
      </c>
      <c r="Y44" s="11">
        <v>1000</v>
      </c>
      <c r="Z44" s="11">
        <v>1000</v>
      </c>
      <c r="AA44" s="11">
        <v>900</v>
      </c>
      <c r="AB44" s="11">
        <v>1000</v>
      </c>
      <c r="AC44" s="11">
        <v>1000</v>
      </c>
      <c r="AD44" s="11">
        <v>1000</v>
      </c>
      <c r="AE44" s="11">
        <v>1000</v>
      </c>
    </row>
    <row r="45" spans="1:31" x14ac:dyDescent="0.25">
      <c r="A45" s="15">
        <v>632</v>
      </c>
      <c r="B45" s="13" t="s">
        <v>70</v>
      </c>
      <c r="C45" s="10" t="s">
        <v>37</v>
      </c>
      <c r="D45" s="10" t="s">
        <v>33</v>
      </c>
      <c r="E45" s="11">
        <v>26800</v>
      </c>
      <c r="F45" s="11">
        <v>27700</v>
      </c>
      <c r="G45" s="11">
        <v>29500</v>
      </c>
      <c r="H45" s="11">
        <v>15000</v>
      </c>
      <c r="I45" s="11">
        <v>15000</v>
      </c>
      <c r="J45" s="11">
        <v>14400</v>
      </c>
      <c r="K45" s="11">
        <v>15000</v>
      </c>
      <c r="L45" s="11">
        <v>15000</v>
      </c>
      <c r="M45" s="11">
        <v>12500</v>
      </c>
      <c r="N45" s="11">
        <v>15000</v>
      </c>
      <c r="O45" s="11">
        <v>15000</v>
      </c>
      <c r="P45" s="11">
        <v>15000</v>
      </c>
      <c r="Q45" s="11">
        <v>15000</v>
      </c>
      <c r="R45" s="11">
        <v>15000</v>
      </c>
      <c r="S45" s="11">
        <v>15000</v>
      </c>
      <c r="T45" s="11">
        <v>15000</v>
      </c>
      <c r="U45" s="11">
        <v>15000</v>
      </c>
      <c r="V45" s="11">
        <v>30000</v>
      </c>
      <c r="W45" s="11">
        <v>30000</v>
      </c>
      <c r="X45" s="11">
        <v>30000</v>
      </c>
      <c r="Y45" s="11">
        <v>30000</v>
      </c>
      <c r="Z45" s="11">
        <v>30000</v>
      </c>
      <c r="AA45" s="11">
        <v>30000</v>
      </c>
      <c r="AB45" s="11">
        <v>30000</v>
      </c>
      <c r="AC45" s="11">
        <v>19600</v>
      </c>
      <c r="AD45" s="11">
        <v>30000</v>
      </c>
      <c r="AE45" s="11">
        <v>30000</v>
      </c>
    </row>
    <row r="46" spans="1:31" x14ac:dyDescent="0.25">
      <c r="A46" s="15">
        <v>2486</v>
      </c>
      <c r="B46" s="13" t="s">
        <v>71</v>
      </c>
      <c r="C46" s="10" t="s">
        <v>37</v>
      </c>
      <c r="D46" s="10" t="s">
        <v>33</v>
      </c>
      <c r="E46" s="11">
        <v>0</v>
      </c>
      <c r="F46" s="11">
        <v>100</v>
      </c>
      <c r="G46" s="11">
        <v>0</v>
      </c>
      <c r="H46" s="11">
        <v>100</v>
      </c>
      <c r="I46" s="11">
        <v>0</v>
      </c>
      <c r="J46" s="11">
        <v>200</v>
      </c>
      <c r="K46" s="11">
        <v>200</v>
      </c>
      <c r="L46" s="11">
        <v>0</v>
      </c>
      <c r="M46" s="11">
        <v>200</v>
      </c>
      <c r="N46" s="11">
        <v>200</v>
      </c>
      <c r="O46" s="11">
        <v>200</v>
      </c>
      <c r="P46" s="11">
        <v>200</v>
      </c>
      <c r="Q46" s="11">
        <v>100</v>
      </c>
      <c r="R46" s="11">
        <v>100</v>
      </c>
      <c r="S46" s="11">
        <v>100</v>
      </c>
      <c r="T46" s="11">
        <v>100</v>
      </c>
      <c r="U46" s="11">
        <v>100</v>
      </c>
      <c r="V46" s="11">
        <v>100</v>
      </c>
      <c r="W46" s="11">
        <v>100</v>
      </c>
      <c r="X46" s="11">
        <v>100</v>
      </c>
      <c r="Y46" s="11">
        <v>100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</row>
  </sheetData>
  <autoFilter ref="A8:AE46"/>
  <sortState ref="A9:AE768">
    <sortCondition ref="B9:B768"/>
  </sortState>
  <mergeCells count="1">
    <mergeCell ref="B2:D6"/>
  </mergeCells>
  <conditionalFormatting sqref="B2">
    <cfRule type="containsText" dxfId="1" priority="1" operator="containsText" text="N/A">
      <formula>NOT(ISERROR(SEARCH("N/A",B2)))</formula>
    </cfRule>
    <cfRule type="cellIs" dxfId="0" priority="2" operator="equal">
      <formula>"N/A"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Azbill</dc:creator>
  <cp:lastModifiedBy>Amanda Flint</cp:lastModifiedBy>
  <dcterms:created xsi:type="dcterms:W3CDTF">2023-01-30T00:06:09Z</dcterms:created>
  <dcterms:modified xsi:type="dcterms:W3CDTF">2023-02-03T01:23:50Z</dcterms:modified>
</cp:coreProperties>
</file>